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<sst xmlns="http://schemas.openxmlformats.org/spreadsheetml/2006/main" count="145" uniqueCount="129">
  <si>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</si>
  <si>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</si>
  <si>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</si>
  <si>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</si>
  <si>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</si>
  <si>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</si>
  <si>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</si>
  <si>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</si>
  <si>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</si>
  <si>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</si>
  <si>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</si>
  <si>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</si>
  <si>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</si>
  <si>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</si>
  <si>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</si>
  <si>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</si>
  <si>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</si>
  <si>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</si>
  <si>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</si>
  <si>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</si>
  <si>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</si>
  <si>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</si>
  <si>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</si>
  <si>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</si>
  <si>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</si>
  <si>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</si>
  <si>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</si>
  <si>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</si>
  <si>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</si>
  <si>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</si>
  <si>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</si>
  <si>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</si>
  <si>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</si>
  <si>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</si>
  <si>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</si>
  <si>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</si>
  <si>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</si>
  <si>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</si>
  <si>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</si>
  <si>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</si>
  <si>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</si>
  <si>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</si>
  <si>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</si>
  <si>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</si>
  <si>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</si>
  <si>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</si>
  <si>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</si>
  <si>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</si>
  <si>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</si>
  <si>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</si>
  <si>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</si>
  <si>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</si>
  <si>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</si>
  <si>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</si>
  <si>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</si>
  <si>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</si>
  <si>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</si>
  <si>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</si>
  <si>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</si>
  <si>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</si>
  <si>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</si>
  <si>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</si>
  <si>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</si>
  <si>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</si>
  <si>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</si>
  <si>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</si>
  <si>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</si>
  <si>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</si>
  <si>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</si>
  <si>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</si>
  <si>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</si>
  <si>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</si>
  <si>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</si>
  <si>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</si>
  <si>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</si>
  <si>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</si>
  <si>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</si>
  <si>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</si>
  <si>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</si>
  <si>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</si>
  <si>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</si>
  <si>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</si>
  <si>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</si>
  <si>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</si>
  <si>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</si>
  <si>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</si>
  <si>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</si>
  <si>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</si>
  <si>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</si>
  <si>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</si>
  <si>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</si>
  <si>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</si>
  <si>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</si>
  <si>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</si>
  <si>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</si>
  <si>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</si>
  <si>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</si>
  <si>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</si>
  <si>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</si>
  <si>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</si>
  <si>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</si>
  <si>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</si>
  <si>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</si>
  <si>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</si>
  <si>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</si>
  <si>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</si>
  <si>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</si>
  <si>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</si>
  <si>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</si>
  <si>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</si>
  <si>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</si>
  <si>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</si>
  <si>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</si>
  <si>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</si>
  <si>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</si>
  <si>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</si>
  <si>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</si>
  <si>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</si>
  <si>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</si>
  <si>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</si>
  <si>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</si>
  <si>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Вінницької області</t>
  </si>
  <si>
    <t>21018, вул. Пирогова, 29, м. Вінниця</t>
  </si>
  <si>
    <t>2023 рік</t>
  </si>
  <si>
    <t>Тісецький С.С.</t>
  </si>
  <si>
    <t>Гнира В.М.</t>
  </si>
  <si>
    <t>0432-55-80-38</t>
  </si>
  <si>
    <t>stat@vn.arbitr.gov.ua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</si>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</sst>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122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&amp;L7145EDBC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3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489</v>
      </c>
      <c r="F5" s="54">
        <v>484</v>
      </c>
      <c r="G5" s="54">
        <v>0</v>
      </c>
      <c r="H5" s="54">
        <v>481</v>
      </c>
      <c r="I5" s="54">
        <v>390</v>
      </c>
      <c r="J5" s="54">
        <v>8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32</v>
      </c>
      <c r="F6" s="54">
        <v>31</v>
      </c>
      <c r="G6" s="54">
        <v>0</v>
      </c>
      <c r="H6" s="54">
        <v>30</v>
      </c>
      <c r="I6" s="54">
        <v>3</v>
      </c>
      <c r="J6" s="54">
        <v>2</v>
      </c>
      <c r="K6" s="54">
        <v>1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1236</v>
      </c>
      <c r="F7" s="54">
        <v>1188</v>
      </c>
      <c r="G7" s="54">
        <v>9</v>
      </c>
      <c r="H7" s="54">
        <v>1182</v>
      </c>
      <c r="I7" s="54">
        <v>1077</v>
      </c>
      <c r="J7" s="54">
        <v>54</v>
      </c>
      <c r="K7" s="54">
        <v>10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1467</v>
      </c>
      <c r="F8" s="54">
        <v>1077</v>
      </c>
      <c r="G8" s="54">
        <v>8</v>
      </c>
      <c r="H8" s="54">
        <v>1086</v>
      </c>
      <c r="I8" s="54">
        <v>720</v>
      </c>
      <c r="J8" s="54">
        <v>381</v>
      </c>
      <c r="K8" s="54">
        <v>27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420</v>
      </c>
      <c r="F9" s="54">
        <v>252</v>
      </c>
      <c r="G9" s="54">
        <v>0</v>
      </c>
      <c r="H9" s="54">
        <v>224</v>
      </c>
      <c r="I9" s="54">
        <v>133</v>
      </c>
      <c r="J9" s="54">
        <v>196</v>
      </c>
      <c r="K9" s="54">
        <v>81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3</v>
      </c>
      <c r="F10" s="54">
        <v>1</v>
      </c>
      <c r="G10" s="54">
        <v>0</v>
      </c>
      <c r="H10" s="54">
        <v>1</v>
      </c>
      <c r="I10" s="54">
        <v>0</v>
      </c>
      <c r="J10" s="54">
        <v>2</v>
      </c>
      <c r="K10" s="54">
        <v>2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211</v>
      </c>
      <c r="F11" s="54">
        <v>184</v>
      </c>
      <c r="G11" s="54">
        <v>0</v>
      </c>
      <c r="H11" s="54">
        <v>185</v>
      </c>
      <c r="I11" s="54">
        <v>97</v>
      </c>
      <c r="J11" s="54">
        <v>26</v>
      </c>
      <c r="K11" s="54">
        <v>19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5</v>
      </c>
      <c r="F12" s="54">
        <v>3</v>
      </c>
      <c r="G12" s="54">
        <v>0</v>
      </c>
      <c r="H12" s="54">
        <v>5</v>
      </c>
      <c r="I12" s="54">
        <v>0</v>
      </c>
      <c r="J12" s="54">
        <v>0</v>
      </c>
      <c r="K12" s="54">
        <v>0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2786</v>
      </c>
      <c r="F15" s="54">
        <v>2172</v>
      </c>
      <c r="G15" s="54">
        <v>9</v>
      </c>
      <c r="H15" s="54">
        <v>2117</v>
      </c>
      <c r="I15" s="54">
        <v>1343</v>
      </c>
      <c r="J15" s="54">
        <v>669</v>
      </c>
      <c r="K15" s="54">
        <v>140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2786</v>
      </c>
      <c r="F17" s="54">
        <v>2172</v>
      </c>
      <c r="G17" s="54">
        <v>9</v>
      </c>
      <c r="H17" s="54">
        <v>2117</v>
      </c>
      <c r="I17" s="54">
        <v>1343</v>
      </c>
      <c r="J17" s="54">
        <v>669</v>
      </c>
      <c r="K17" s="54">
        <v>140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0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0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0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0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0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0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1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82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&amp;L7145EDBC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G48" sqref="G48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189767</v>
      </c>
      <c r="B1" s="97">
        <v>2101</v>
      </c>
      <c r="C1" s="97">
        <v>144297</v>
      </c>
      <c r="D1" s="97">
        <v>1877</v>
      </c>
      <c r="E1" s="97">
        <v>45470</v>
      </c>
      <c r="F1" s="97">
        <v>224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310</v>
      </c>
      <c r="G4" s="99">
        <v>467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108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2054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32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108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98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6191043947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3256391903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0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383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604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142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12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9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1446</v>
      </c>
      <c r="G23" s="54">
        <v>123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600</v>
      </c>
      <c r="G24" s="62">
        <v>77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37</v>
      </c>
      <c r="G25" s="62">
        <v>13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22</v>
      </c>
      <c r="G26" s="62">
        <v>6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12</v>
      </c>
      <c r="G27" s="62">
        <v>5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1326</v>
      </c>
      <c r="G31" s="54">
        <v>381515933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1315</v>
      </c>
      <c r="G32" s="54">
        <v>349371921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11</v>
      </c>
      <c r="G33" s="54">
        <v>32144012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12</v>
      </c>
      <c r="G34" s="54">
        <v>98682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1</v>
      </c>
      <c r="G35" s="54">
        <v>5368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19</v>
      </c>
      <c r="G36" s="54">
        <v>4357284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34</v>
      </c>
      <c r="G37" s="54">
        <v>6540048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20.92675635276532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97.46777163904235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235.22222222222223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309.55555555555554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90.32222751070918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76.87639850825786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202.99107142857142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126</v>
      </c>
      <c r="D54" s="43"/>
      <c r="E54" s="72"/>
      <c r="F54" s="72"/>
    </row>
    <row r="55" spans="1:6" ht="12.75">
      <c r="A55" s="61" t="s">
        <v>40</v>
      </c>
      <c r="B55" s="74"/>
      <c r="C55" s="76"/>
      <c r="D55" s="44"/>
      <c r="E55" s="72"/>
      <c r="F55" s="72"/>
    </row>
    <row r="56" spans="1:6" ht="12.75">
      <c r="A56" s="60" t="s">
        <v>41</v>
      </c>
      <c r="B56" s="74"/>
      <c r="C56" s="76" t="s">
        <v>127</v>
      </c>
      <c r="D56" s="43"/>
      <c r="E56" s="216" t="s">
        <v>128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&amp;L7145EDBC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Гнира Валерій Миколайович</cp:lastModifiedBy>
  <cp:lastPrinted>2021-04-04T11:58:08Z</cp:lastPrinted>
  <dcterms:created xsi:type="dcterms:W3CDTF">2004-04-20T14:33:35Z</dcterms:created>
  <dcterms:modified xsi:type="dcterms:W3CDTF">2024-03-04T09:15:58Z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